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rizona.sharepoint.com/sites/FNSV-Payroll-Operations/Shared Documents/Shared/Calendars/2026_2027 Payroll Calendars/"/>
    </mc:Choice>
  </mc:AlternateContent>
  <xr:revisionPtr revIDLastSave="320" documentId="8_{4168D460-6DF8-4FFD-B829-D2D94EE82713}" xr6:coauthVersionLast="47" xr6:coauthVersionMax="47" xr10:uidLastSave="{574A6E6A-FB43-43AB-8FEE-FADB0E15A62B}"/>
  <bookViews>
    <workbookView xWindow="12285" yWindow="-15945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0" i="1"/>
  <c r="I20" i="1"/>
  <c r="H21" i="1"/>
  <c r="I21" i="1"/>
  <c r="H22" i="1"/>
  <c r="I22" i="1"/>
  <c r="H23" i="1"/>
  <c r="I23" i="1"/>
  <c r="H24" i="1"/>
  <c r="I24" i="1"/>
  <c r="I19" i="1"/>
  <c r="H19" i="1"/>
  <c r="H10" i="1"/>
  <c r="H11" i="1"/>
  <c r="H12" i="1"/>
  <c r="H13" i="1"/>
  <c r="H14" i="1"/>
  <c r="H9" i="1"/>
  <c r="I10" i="1"/>
  <c r="I11" i="1"/>
  <c r="I12" i="1"/>
  <c r="I13" i="1"/>
  <c r="I14" i="1"/>
  <c r="I9" i="1"/>
</calcChain>
</file>

<file path=xl/sharedStrings.xml><?xml version="1.0" encoding="utf-8"?>
<sst xmlns="http://schemas.openxmlformats.org/spreadsheetml/2006/main" count="23" uniqueCount="23">
  <si>
    <t>Payday</t>
  </si>
  <si>
    <t>Holiday</t>
  </si>
  <si>
    <t>Payment Request Due Date by 5 PM</t>
  </si>
  <si>
    <t>UAccess Time Approval Deadline by 5 PM</t>
  </si>
  <si>
    <t>Exceptions Accepted Due Date by 10 AM</t>
  </si>
  <si>
    <t>UAccess Employee  Forms W4, A4 &amp; Direct Deposit Due by 5 PM</t>
  </si>
  <si>
    <t>Payday with  QTR Taxation</t>
  </si>
  <si>
    <t>Payday with Grad Bill</t>
  </si>
  <si>
    <t>Pay Period Start Date</t>
  </si>
  <si>
    <t>Pay Period End Date</t>
  </si>
  <si>
    <t>**Established Interface Files will be due no later than 9:00 am on this day - no other departments allowed</t>
  </si>
  <si>
    <t>2026-2027 PAYROLL CALENDAR</t>
  </si>
  <si>
    <r>
      <t xml:space="preserve">07/03/2026                   </t>
    </r>
    <r>
      <rPr>
        <b/>
        <sz val="11"/>
        <color rgb="FFFF0000"/>
        <rFont val="Calibri"/>
        <family val="2"/>
        <scheme val="minor"/>
      </rPr>
      <t>July 4th Holiday</t>
    </r>
  </si>
  <si>
    <r>
      <t xml:space="preserve">09/07/2026
</t>
    </r>
    <r>
      <rPr>
        <b/>
        <sz val="11"/>
        <color rgb="FFFF0000"/>
        <rFont val="Calibri"/>
        <family val="2"/>
        <scheme val="minor"/>
      </rPr>
      <t>Labor Day</t>
    </r>
  </si>
  <si>
    <r>
      <t xml:space="preserve">11/11/2026 </t>
    </r>
    <r>
      <rPr>
        <b/>
        <sz val="11"/>
        <color rgb="FFFF0000"/>
        <rFont val="Calibri"/>
        <family val="2"/>
        <scheme val="minor"/>
      </rPr>
      <t xml:space="preserve">Veteran's Day </t>
    </r>
  </si>
  <si>
    <r>
      <t xml:space="preserve">11/26/2026
</t>
    </r>
    <r>
      <rPr>
        <b/>
        <sz val="11"/>
        <color rgb="FFFF0000"/>
        <rFont val="Calibri"/>
        <family val="2"/>
        <scheme val="minor"/>
      </rPr>
      <t>Thanksgiving Day</t>
    </r>
    <r>
      <rPr>
        <sz val="11"/>
        <color rgb="FFFF0000"/>
        <rFont val="Calibri"/>
        <family val="2"/>
        <scheme val="minor"/>
      </rPr>
      <t xml:space="preserve"> 11/27/2026 </t>
    </r>
    <r>
      <rPr>
        <b/>
        <sz val="11"/>
        <color rgb="FFFF0000"/>
        <rFont val="Calibri"/>
        <family val="2"/>
        <scheme val="minor"/>
      </rPr>
      <t>Thanksgiving Closure</t>
    </r>
  </si>
  <si>
    <r>
      <t xml:space="preserve">12/24/2026
</t>
    </r>
    <r>
      <rPr>
        <b/>
        <sz val="11"/>
        <color rgb="FFFF0000"/>
        <rFont val="Calibri"/>
        <family val="2"/>
        <scheme val="minor"/>
      </rPr>
      <t xml:space="preserve">Christmas Eve
</t>
    </r>
    <r>
      <rPr>
        <sz val="11"/>
        <color rgb="FFFF0000"/>
        <rFont val="Calibri"/>
        <family val="2"/>
        <scheme val="minor"/>
      </rPr>
      <t xml:space="preserve">12/25/2026 </t>
    </r>
    <r>
      <rPr>
        <b/>
        <sz val="11"/>
        <color rgb="FFFF0000"/>
        <rFont val="Calibri"/>
        <family val="2"/>
        <scheme val="minor"/>
      </rPr>
      <t>Christmas Day</t>
    </r>
    <r>
      <rPr>
        <sz val="11"/>
        <color rgb="FFFF0000"/>
        <rFont val="Calibri"/>
        <family val="2"/>
        <scheme val="minor"/>
      </rPr>
      <t xml:space="preserve">
  12/28-12/31/2026
</t>
    </r>
    <r>
      <rPr>
        <b/>
        <sz val="11"/>
        <color rgb="FFFF0000"/>
        <rFont val="Calibri"/>
        <family val="2"/>
        <scheme val="minor"/>
      </rPr>
      <t>University Closure</t>
    </r>
    <r>
      <rPr>
        <sz val="11"/>
        <color rgb="FFFF0000"/>
        <rFont val="Calibri"/>
        <family val="2"/>
        <scheme val="minor"/>
      </rPr>
      <t xml:space="preserve">
01/01/2027
</t>
    </r>
    <r>
      <rPr>
        <b/>
        <sz val="11"/>
        <color rgb="FFFF0000"/>
        <rFont val="Calibri"/>
        <family val="2"/>
        <scheme val="minor"/>
      </rPr>
      <t>New Year's Day</t>
    </r>
  </si>
  <si>
    <r>
      <t xml:space="preserve">   01/18/2027            </t>
    </r>
    <r>
      <rPr>
        <b/>
        <sz val="11"/>
        <color rgb="FFFF0000"/>
        <rFont val="Calibri"/>
        <family val="2"/>
        <scheme val="minor"/>
      </rPr>
      <t>Dr. Martin Luther King Jr. Day</t>
    </r>
  </si>
  <si>
    <r>
      <t xml:space="preserve">05/31/2027 </t>
    </r>
    <r>
      <rPr>
        <b/>
        <sz val="11"/>
        <color rgb="FFFF0000"/>
        <rFont val="Calibri"/>
        <family val="2"/>
        <scheme val="minor"/>
      </rPr>
      <t>Memorial Day</t>
    </r>
  </si>
  <si>
    <r>
      <t xml:space="preserve">6/18/2027
</t>
    </r>
    <r>
      <rPr>
        <b/>
        <sz val="11"/>
        <color rgb="FFFF0000"/>
        <rFont val="Calibri"/>
        <family val="2"/>
        <scheme val="minor"/>
      </rPr>
      <t>Juneteenth</t>
    </r>
  </si>
  <si>
    <t>**11/23/2026</t>
  </si>
  <si>
    <t>**01/5/2027</t>
  </si>
  <si>
    <t>**12/21/2026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</si>
</sst>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4" fontId="0" fillId="0" borderId="0" xfId="0" applyNumberFormat="1"/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L16" sqref="L16"/>
    </sheetView>
  </sheetViews>
  <sheetFormatPr defaultRowHeight="15" x14ac:dyDescent="0.25"/>
  <cols>
    <col min="1" max="2" width="10.5703125" style="10" customWidth="1"/>
    <col min="3" max="4" width="18.28515625" style="11" customWidth="1"/>
    <col min="5" max="5" width="17.42578125" style="11" customWidth="1"/>
    <col min="6" max="6" width="16.42578125" style="11" customWidth="1"/>
    <col min="7" max="7" width="10.7109375" style="11" bestFit="1" customWidth="1"/>
    <col min="8" max="9" width="10.7109375" style="11" customWidth="1"/>
    <col min="10" max="10" width="17.42578125" customWidth="1"/>
    <col min="14" max="14" width="10.7109375" bestFit="1" customWidth="1"/>
  </cols>
  <sheetData>
    <row r="1" spans="1:14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4" ht="60" x14ac:dyDescent="0.25">
      <c r="A2" s="8" t="s">
        <v>8</v>
      </c>
      <c r="B2" s="8" t="s">
        <v>9</v>
      </c>
      <c r="C2" s="8" t="s">
        <v>5</v>
      </c>
      <c r="D2" s="8" t="s">
        <v>2</v>
      </c>
      <c r="E2" s="8" t="s">
        <v>3</v>
      </c>
      <c r="F2" s="8" t="s">
        <v>4</v>
      </c>
      <c r="G2" s="9" t="s">
        <v>0</v>
      </c>
      <c r="H2" s="8" t="s">
        <v>7</v>
      </c>
      <c r="I2" s="8" t="s">
        <v>6</v>
      </c>
      <c r="J2" s="6" t="s">
        <v>1</v>
      </c>
    </row>
    <row r="3" spans="1:14" ht="30" x14ac:dyDescent="0.25">
      <c r="A3" s="1">
        <v>46195</v>
      </c>
      <c r="B3" s="1">
        <v>46208</v>
      </c>
      <c r="C3" s="12">
        <v>46205</v>
      </c>
      <c r="D3" s="12">
        <v>46205</v>
      </c>
      <c r="E3" s="12">
        <v>46205</v>
      </c>
      <c r="F3" s="1">
        <v>46209</v>
      </c>
      <c r="G3" s="1">
        <v>46213</v>
      </c>
      <c r="H3" s="1"/>
      <c r="I3" s="13">
        <v>46213</v>
      </c>
      <c r="J3" s="2" t="s">
        <v>12</v>
      </c>
      <c r="N3" s="7"/>
    </row>
    <row r="4" spans="1:14" x14ac:dyDescent="0.25">
      <c r="A4" s="1">
        <v>46209</v>
      </c>
      <c r="B4" s="1">
        <v>46222</v>
      </c>
      <c r="C4" s="1">
        <v>46220</v>
      </c>
      <c r="D4" s="1">
        <v>46220</v>
      </c>
      <c r="E4" s="1">
        <v>46220</v>
      </c>
      <c r="F4" s="1">
        <v>46223</v>
      </c>
      <c r="G4" s="1">
        <v>46227</v>
      </c>
      <c r="H4" s="1"/>
      <c r="I4" s="13">
        <v>46227</v>
      </c>
      <c r="J4" s="2"/>
      <c r="N4" s="7"/>
    </row>
    <row r="5" spans="1:14" x14ac:dyDescent="0.25">
      <c r="A5" s="1">
        <v>46223</v>
      </c>
      <c r="B5" s="1">
        <v>46236</v>
      </c>
      <c r="C5" s="1">
        <v>46234</v>
      </c>
      <c r="D5" s="1">
        <v>46234</v>
      </c>
      <c r="E5" s="1">
        <v>46234</v>
      </c>
      <c r="F5" s="1">
        <v>46237</v>
      </c>
      <c r="G5" s="1">
        <v>46241</v>
      </c>
      <c r="H5" s="1"/>
      <c r="I5" s="13">
        <v>46241</v>
      </c>
      <c r="J5" s="3"/>
      <c r="N5" s="7"/>
    </row>
    <row r="6" spans="1:14" x14ac:dyDescent="0.25">
      <c r="A6" s="1">
        <v>46237</v>
      </c>
      <c r="B6" s="1">
        <v>46250</v>
      </c>
      <c r="C6" s="1">
        <v>46248</v>
      </c>
      <c r="D6" s="1">
        <v>46248</v>
      </c>
      <c r="E6" s="1">
        <v>46248</v>
      </c>
      <c r="F6" s="1">
        <v>46251</v>
      </c>
      <c r="G6" s="1">
        <v>46255</v>
      </c>
      <c r="H6" s="1"/>
      <c r="I6" s="1"/>
      <c r="J6" s="2"/>
      <c r="N6" s="7"/>
    </row>
    <row r="7" spans="1:14" x14ac:dyDescent="0.25">
      <c r="A7" s="1">
        <v>46251</v>
      </c>
      <c r="B7" s="1">
        <v>46264</v>
      </c>
      <c r="C7" s="1">
        <v>46262</v>
      </c>
      <c r="D7" s="1">
        <v>46262</v>
      </c>
      <c r="E7" s="1">
        <v>46262</v>
      </c>
      <c r="F7" s="1">
        <v>46265</v>
      </c>
      <c r="G7" s="1">
        <v>46269</v>
      </c>
      <c r="H7" s="1"/>
      <c r="I7" s="1"/>
      <c r="J7" s="2"/>
      <c r="N7" s="7"/>
    </row>
    <row r="8" spans="1:14" ht="30" x14ac:dyDescent="0.25">
      <c r="A8" s="1">
        <v>46265</v>
      </c>
      <c r="B8" s="1">
        <v>46278</v>
      </c>
      <c r="C8" s="1">
        <v>46276</v>
      </c>
      <c r="D8" s="1">
        <v>46276</v>
      </c>
      <c r="E8" s="1">
        <v>46276</v>
      </c>
      <c r="F8" s="1">
        <v>46279</v>
      </c>
      <c r="G8" s="1">
        <v>46283</v>
      </c>
      <c r="H8" s="1"/>
      <c r="I8" s="1"/>
      <c r="J8" s="2" t="s">
        <v>13</v>
      </c>
      <c r="N8" s="7"/>
    </row>
    <row r="9" spans="1:14" x14ac:dyDescent="0.25">
      <c r="A9" s="1">
        <v>46279</v>
      </c>
      <c r="B9" s="1">
        <v>46292</v>
      </c>
      <c r="C9" s="1">
        <v>46290</v>
      </c>
      <c r="D9" s="1">
        <v>46290</v>
      </c>
      <c r="E9" s="1">
        <v>46290</v>
      </c>
      <c r="F9" s="1">
        <v>46293</v>
      </c>
      <c r="G9" s="1">
        <v>46297</v>
      </c>
      <c r="H9" s="13">
        <f>G9</f>
        <v>46297</v>
      </c>
      <c r="I9" s="13">
        <f>G9</f>
        <v>46297</v>
      </c>
      <c r="J9" s="2"/>
      <c r="N9" s="7"/>
    </row>
    <row r="10" spans="1:14" x14ac:dyDescent="0.25">
      <c r="A10" s="1">
        <v>46293</v>
      </c>
      <c r="B10" s="1">
        <v>46306</v>
      </c>
      <c r="C10" s="1">
        <v>46304</v>
      </c>
      <c r="D10" s="1">
        <v>46304</v>
      </c>
      <c r="E10" s="1">
        <v>46304</v>
      </c>
      <c r="F10" s="1">
        <v>46307</v>
      </c>
      <c r="G10" s="1">
        <v>46311</v>
      </c>
      <c r="H10" s="13">
        <f t="shared" ref="H10:H14" si="0">G10</f>
        <v>46311</v>
      </c>
      <c r="I10" s="13">
        <f t="shared" ref="I10:I14" si="1">G10</f>
        <v>46311</v>
      </c>
      <c r="J10" s="4"/>
      <c r="N10" s="7"/>
    </row>
    <row r="11" spans="1:14" x14ac:dyDescent="0.25">
      <c r="A11" s="1">
        <v>46307</v>
      </c>
      <c r="B11" s="1">
        <v>46320</v>
      </c>
      <c r="C11" s="1">
        <v>46318</v>
      </c>
      <c r="D11" s="1">
        <v>46318</v>
      </c>
      <c r="E11" s="1">
        <v>46318</v>
      </c>
      <c r="F11" s="1">
        <v>46321</v>
      </c>
      <c r="G11" s="1">
        <v>46325</v>
      </c>
      <c r="H11" s="13">
        <f t="shared" si="0"/>
        <v>46325</v>
      </c>
      <c r="I11" s="13">
        <f t="shared" si="1"/>
        <v>46325</v>
      </c>
      <c r="J11" s="4"/>
      <c r="N11" s="7"/>
    </row>
    <row r="12" spans="1:14" x14ac:dyDescent="0.25">
      <c r="A12" s="1">
        <v>46321</v>
      </c>
      <c r="B12" s="1">
        <v>46334</v>
      </c>
      <c r="C12" s="1">
        <v>46332</v>
      </c>
      <c r="D12" s="1">
        <v>46332</v>
      </c>
      <c r="E12" s="1">
        <v>46332</v>
      </c>
      <c r="F12" s="1">
        <v>46335</v>
      </c>
      <c r="G12" s="1">
        <v>46339</v>
      </c>
      <c r="H12" s="13">
        <f t="shared" si="0"/>
        <v>46339</v>
      </c>
      <c r="I12" s="13">
        <f t="shared" si="1"/>
        <v>46339</v>
      </c>
      <c r="J12" s="2"/>
      <c r="N12" s="7"/>
    </row>
    <row r="13" spans="1:14" ht="30" x14ac:dyDescent="0.25">
      <c r="A13" s="1">
        <v>46335</v>
      </c>
      <c r="B13" s="1">
        <v>46348</v>
      </c>
      <c r="C13" s="1">
        <v>46346</v>
      </c>
      <c r="D13" s="1">
        <v>46346</v>
      </c>
      <c r="E13" s="1">
        <v>46346</v>
      </c>
      <c r="F13" s="12" t="s">
        <v>20</v>
      </c>
      <c r="G13" s="1">
        <v>46353</v>
      </c>
      <c r="H13" s="13">
        <f t="shared" si="0"/>
        <v>46353</v>
      </c>
      <c r="I13" s="13">
        <f t="shared" si="1"/>
        <v>46353</v>
      </c>
      <c r="J13" s="2" t="s">
        <v>14</v>
      </c>
      <c r="N13" s="7"/>
    </row>
    <row r="14" spans="1:14" ht="75" x14ac:dyDescent="0.25">
      <c r="A14" s="1">
        <v>46349</v>
      </c>
      <c r="B14" s="1">
        <v>46362</v>
      </c>
      <c r="C14" s="1">
        <v>46360</v>
      </c>
      <c r="D14" s="1">
        <v>46360</v>
      </c>
      <c r="E14" s="1">
        <v>46360</v>
      </c>
      <c r="F14" s="1">
        <v>46363</v>
      </c>
      <c r="G14" s="1">
        <v>46367</v>
      </c>
      <c r="H14" s="13">
        <f t="shared" si="0"/>
        <v>46367</v>
      </c>
      <c r="I14" s="13">
        <f t="shared" si="1"/>
        <v>46367</v>
      </c>
      <c r="J14" s="4" t="s">
        <v>15</v>
      </c>
      <c r="N14" s="7"/>
    </row>
    <row r="15" spans="1:14" x14ac:dyDescent="0.25">
      <c r="A15" s="1">
        <v>46363</v>
      </c>
      <c r="B15" s="1">
        <v>46376</v>
      </c>
      <c r="C15" s="1">
        <v>46374</v>
      </c>
      <c r="D15" s="1">
        <v>46374</v>
      </c>
      <c r="E15" s="1">
        <v>46374</v>
      </c>
      <c r="F15" s="12" t="s">
        <v>22</v>
      </c>
      <c r="G15" s="12">
        <v>46380</v>
      </c>
      <c r="H15" s="1"/>
      <c r="I15" s="1"/>
      <c r="J15" s="4"/>
      <c r="N15" s="7"/>
    </row>
    <row r="16" spans="1:14" ht="135" x14ac:dyDescent="0.25">
      <c r="A16" s="1">
        <v>46377</v>
      </c>
      <c r="B16" s="1">
        <v>46390</v>
      </c>
      <c r="C16" s="1">
        <v>46388</v>
      </c>
      <c r="D16" s="1">
        <v>46388</v>
      </c>
      <c r="E16" s="1">
        <v>46388</v>
      </c>
      <c r="F16" s="12" t="s">
        <v>21</v>
      </c>
      <c r="G16" s="1">
        <v>46395</v>
      </c>
      <c r="H16" s="1"/>
      <c r="I16" s="1"/>
      <c r="J16" s="2" t="s">
        <v>16</v>
      </c>
      <c r="N16" s="7"/>
    </row>
    <row r="17" spans="1:14" x14ac:dyDescent="0.25">
      <c r="A17" s="1">
        <v>46391</v>
      </c>
      <c r="B17" s="1">
        <v>46404</v>
      </c>
      <c r="C17" s="1">
        <v>46402</v>
      </c>
      <c r="D17" s="1">
        <v>46402</v>
      </c>
      <c r="E17" s="1">
        <v>46402</v>
      </c>
      <c r="F17" s="1">
        <v>46405</v>
      </c>
      <c r="G17" s="1">
        <v>46409</v>
      </c>
      <c r="H17" s="1"/>
      <c r="I17" s="1"/>
      <c r="J17" s="4"/>
      <c r="N17" s="7"/>
    </row>
    <row r="18" spans="1:14" ht="45" x14ac:dyDescent="0.25">
      <c r="A18" s="1">
        <v>46405</v>
      </c>
      <c r="B18" s="1">
        <v>46418</v>
      </c>
      <c r="C18" s="1">
        <v>46416</v>
      </c>
      <c r="D18" s="1">
        <v>46416</v>
      </c>
      <c r="E18" s="1">
        <v>46416</v>
      </c>
      <c r="F18" s="1">
        <v>46419</v>
      </c>
      <c r="G18" s="1">
        <v>46423</v>
      </c>
      <c r="H18" s="1"/>
      <c r="I18" s="1"/>
      <c r="J18" s="4" t="s">
        <v>17</v>
      </c>
      <c r="N18" s="7"/>
    </row>
    <row r="19" spans="1:14" x14ac:dyDescent="0.25">
      <c r="A19" s="1">
        <v>46419</v>
      </c>
      <c r="B19" s="1">
        <v>46432</v>
      </c>
      <c r="C19" s="1">
        <v>46430</v>
      </c>
      <c r="D19" s="1">
        <v>46430</v>
      </c>
      <c r="E19" s="1">
        <v>46430</v>
      </c>
      <c r="F19" s="1">
        <v>46433</v>
      </c>
      <c r="G19" s="1">
        <v>46437</v>
      </c>
      <c r="H19" s="13">
        <f>G19</f>
        <v>46437</v>
      </c>
      <c r="I19" s="13">
        <f>G19</f>
        <v>46437</v>
      </c>
      <c r="J19" s="3"/>
      <c r="N19" s="7"/>
    </row>
    <row r="20" spans="1:14" x14ac:dyDescent="0.25">
      <c r="A20" s="1">
        <v>46433</v>
      </c>
      <c r="B20" s="1">
        <v>46446</v>
      </c>
      <c r="C20" s="1">
        <v>46444</v>
      </c>
      <c r="D20" s="1">
        <v>46444</v>
      </c>
      <c r="E20" s="1">
        <v>46444</v>
      </c>
      <c r="F20" s="1">
        <v>46447</v>
      </c>
      <c r="G20" s="1">
        <v>46451</v>
      </c>
      <c r="H20" s="13">
        <f t="shared" ref="H20:H24" si="2">G20</f>
        <v>46451</v>
      </c>
      <c r="I20" s="13">
        <f t="shared" ref="I20:I24" si="3">G20</f>
        <v>46451</v>
      </c>
      <c r="J20" s="3"/>
      <c r="N20" s="7"/>
    </row>
    <row r="21" spans="1:14" x14ac:dyDescent="0.25">
      <c r="A21" s="1">
        <v>46447</v>
      </c>
      <c r="B21" s="1">
        <v>46460</v>
      </c>
      <c r="C21" s="1">
        <v>46458</v>
      </c>
      <c r="D21" s="1">
        <v>46458</v>
      </c>
      <c r="E21" s="1">
        <v>46458</v>
      </c>
      <c r="F21" s="1">
        <v>46461</v>
      </c>
      <c r="G21" s="1">
        <v>46465</v>
      </c>
      <c r="H21" s="13">
        <f t="shared" si="2"/>
        <v>46465</v>
      </c>
      <c r="I21" s="13">
        <f t="shared" si="3"/>
        <v>46465</v>
      </c>
      <c r="J21" s="4"/>
      <c r="N21" s="7"/>
    </row>
    <row r="22" spans="1:14" x14ac:dyDescent="0.25">
      <c r="A22" s="1">
        <v>46461</v>
      </c>
      <c r="B22" s="1">
        <v>46474</v>
      </c>
      <c r="C22" s="1">
        <v>46472</v>
      </c>
      <c r="D22" s="1">
        <v>46472</v>
      </c>
      <c r="E22" s="1">
        <v>46472</v>
      </c>
      <c r="F22" s="1">
        <v>46475</v>
      </c>
      <c r="G22" s="1">
        <v>46479</v>
      </c>
      <c r="H22" s="13">
        <f t="shared" si="2"/>
        <v>46479</v>
      </c>
      <c r="I22" s="13">
        <f t="shared" si="3"/>
        <v>46479</v>
      </c>
      <c r="J22" s="5"/>
      <c r="N22" s="7"/>
    </row>
    <row r="23" spans="1:14" x14ac:dyDescent="0.25">
      <c r="A23" s="1">
        <v>46475</v>
      </c>
      <c r="B23" s="1">
        <v>46488</v>
      </c>
      <c r="C23" s="1">
        <v>46486</v>
      </c>
      <c r="D23" s="1">
        <v>46486</v>
      </c>
      <c r="E23" s="1">
        <v>46486</v>
      </c>
      <c r="F23" s="1">
        <v>46489</v>
      </c>
      <c r="G23" s="1">
        <v>46493</v>
      </c>
      <c r="H23" s="13">
        <f t="shared" si="2"/>
        <v>46493</v>
      </c>
      <c r="I23" s="13">
        <f t="shared" si="3"/>
        <v>46493</v>
      </c>
      <c r="J23" s="5"/>
      <c r="N23" s="7"/>
    </row>
    <row r="24" spans="1:14" x14ac:dyDescent="0.25">
      <c r="A24" s="1">
        <v>46489</v>
      </c>
      <c r="B24" s="1">
        <v>46502</v>
      </c>
      <c r="C24" s="1">
        <v>46500</v>
      </c>
      <c r="D24" s="1">
        <v>46500</v>
      </c>
      <c r="E24" s="1">
        <v>46500</v>
      </c>
      <c r="F24" s="1">
        <v>46503</v>
      </c>
      <c r="G24" s="1">
        <v>46507</v>
      </c>
      <c r="H24" s="13">
        <f t="shared" si="2"/>
        <v>46507</v>
      </c>
      <c r="I24" s="13">
        <f t="shared" si="3"/>
        <v>46507</v>
      </c>
      <c r="J24" s="5"/>
      <c r="N24" s="7"/>
    </row>
    <row r="25" spans="1:14" x14ac:dyDescent="0.25">
      <c r="A25" s="1">
        <v>46503</v>
      </c>
      <c r="B25" s="1">
        <v>46516</v>
      </c>
      <c r="C25" s="1">
        <v>46514</v>
      </c>
      <c r="D25" s="1">
        <v>46514</v>
      </c>
      <c r="E25" s="1">
        <v>46514</v>
      </c>
      <c r="F25" s="1">
        <v>46517</v>
      </c>
      <c r="G25" s="1">
        <v>46521</v>
      </c>
      <c r="H25" s="1"/>
      <c r="I25" s="1"/>
      <c r="J25" s="5"/>
      <c r="N25" s="7"/>
    </row>
    <row r="26" spans="1:14" x14ac:dyDescent="0.25">
      <c r="A26" s="1">
        <v>46517</v>
      </c>
      <c r="B26" s="1">
        <v>46530</v>
      </c>
      <c r="C26" s="1">
        <v>46528</v>
      </c>
      <c r="D26" s="1">
        <v>46528</v>
      </c>
      <c r="E26" s="1">
        <v>46528</v>
      </c>
      <c r="F26" s="1">
        <v>46531</v>
      </c>
      <c r="G26" s="1">
        <v>46535</v>
      </c>
      <c r="H26" s="1"/>
      <c r="I26" s="1"/>
      <c r="J26" s="4"/>
      <c r="N26" s="7"/>
    </row>
    <row r="27" spans="1:14" ht="30" x14ac:dyDescent="0.25">
      <c r="A27" s="1">
        <v>46531</v>
      </c>
      <c r="B27" s="1">
        <v>46544</v>
      </c>
      <c r="C27" s="1">
        <v>46542</v>
      </c>
      <c r="D27" s="1">
        <v>46542</v>
      </c>
      <c r="E27" s="1">
        <v>46542</v>
      </c>
      <c r="F27" s="1">
        <v>46545</v>
      </c>
      <c r="G27" s="1">
        <v>46549</v>
      </c>
      <c r="H27" s="1"/>
      <c r="I27" s="1"/>
      <c r="J27" s="4" t="s">
        <v>18</v>
      </c>
      <c r="N27" s="7"/>
    </row>
    <row r="28" spans="1:14" ht="30" x14ac:dyDescent="0.25">
      <c r="A28" s="1">
        <v>46545</v>
      </c>
      <c r="B28" s="1">
        <v>46558</v>
      </c>
      <c r="C28" s="1">
        <v>46556</v>
      </c>
      <c r="D28" s="1">
        <v>46556</v>
      </c>
      <c r="E28" s="1">
        <v>46556</v>
      </c>
      <c r="F28" s="1">
        <v>46559</v>
      </c>
      <c r="G28" s="1">
        <v>46563</v>
      </c>
      <c r="H28" s="1"/>
      <c r="I28" s="13">
        <f>G28</f>
        <v>46563</v>
      </c>
      <c r="J28" s="4" t="s">
        <v>19</v>
      </c>
      <c r="N28" s="7"/>
    </row>
    <row r="29" spans="1:14" x14ac:dyDescent="0.25">
      <c r="D29" s="15" t="s">
        <v>10</v>
      </c>
      <c r="E29" s="15"/>
      <c r="F29" s="15"/>
      <c r="G29" s="15"/>
      <c r="H29" s="15"/>
      <c r="I29" s="15"/>
      <c r="J29" s="16"/>
    </row>
  </sheetData>
  <mergeCells count="1">
    <mergeCell ref="A1:J1"/>
  </mergeCells>
  <printOptions horizontalCentered="1"/>
  <pageMargins left="0.25" right="0.25" top="1.2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88e8594-f3fa-4a06-b20f-463c4533b701" xsi:nil="true"/>
    <LMS_Mappings xmlns="f88e8594-f3fa-4a06-b20f-463c4533b701" xsi:nil="true"/>
    <DefaultSectionNames xmlns="f88e8594-f3fa-4a06-b20f-463c4533b701" xsi:nil="true"/>
    <Invited_Members xmlns="f88e8594-f3fa-4a06-b20f-463c4533b701" xsi:nil="true"/>
    <Members xmlns="f88e8594-f3fa-4a06-b20f-463c4533b701">
      <UserInfo>
        <DisplayName/>
        <AccountId xsi:nil="true"/>
        <AccountType/>
      </UserInfo>
    </Members>
    <Member_Groups xmlns="f88e8594-f3fa-4a06-b20f-463c4533b701">
      <UserInfo>
        <DisplayName/>
        <AccountId xsi:nil="true"/>
        <AccountType/>
      </UserInfo>
    </Member_Groups>
    <FolderType xmlns="f88e8594-f3fa-4a06-b20f-463c4533b701" xsi:nil="true"/>
    <Is_Collaboration_Space_Locked xmlns="f88e8594-f3fa-4a06-b20f-463c4533b701" xsi:nil="true"/>
    <Self_Registration_Enabled xmlns="f88e8594-f3fa-4a06-b20f-463c4533b701" xsi:nil="true"/>
    <Has_Leaders_Only_SectionGroup xmlns="f88e8594-f3fa-4a06-b20f-463c4533b701" xsi:nil="true"/>
    <Templates xmlns="f88e8594-f3fa-4a06-b20f-463c4533b701" xsi:nil="true"/>
    <CultureName xmlns="f88e8594-f3fa-4a06-b20f-463c4533b701" xsi:nil="true"/>
    <TeamsChannelId xmlns="f88e8594-f3fa-4a06-b20f-463c4533b701" xsi:nil="true"/>
    <Invited_Leaders xmlns="f88e8594-f3fa-4a06-b20f-463c4533b701" xsi:nil="true"/>
    <NotebookType xmlns="f88e8594-f3fa-4a06-b20f-463c4533b701" xsi:nil="true"/>
    <Leaders xmlns="f88e8594-f3fa-4a06-b20f-463c4533b701">
      <UserInfo>
        <DisplayName/>
        <AccountId xsi:nil="true"/>
        <AccountType/>
      </UserInfo>
    </Leaders>
    <IsNotebookLocked xmlns="f88e8594-f3fa-4a06-b20f-463c4533b701" xsi:nil="true"/>
    <Math_Settings xmlns="f88e8594-f3fa-4a06-b20f-463c4533b701" xsi:nil="true"/>
    <Owner xmlns="f88e8594-f3fa-4a06-b20f-463c4533b701">
      <UserInfo>
        <DisplayName/>
        <AccountId xsi:nil="true"/>
        <AccountType/>
      </UserInfo>
    </Owner>
    <Distribution_Groups xmlns="f88e8594-f3fa-4a06-b20f-463c4533b701" xsi:nil="true"/>
    <TaxCatchAll xmlns="8f7ce468-0025-4a5d-821e-eab94a4fcc0d" xsi:nil="true"/>
    <lcf76f155ced4ddcb4097134ff3c332f xmlns="f88e8594-f3fa-4a06-b20f-463c4533b70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32822D93BFB47A0B3E4FB91140EC9" ma:contentTypeVersion="38" ma:contentTypeDescription="Create a new document." ma:contentTypeScope="" ma:versionID="b472c6773e5ad7303f7d1875918f2a42">
  <xsd:schema xmlns:xsd="http://www.w3.org/2001/XMLSchema" xmlns:xs="http://www.w3.org/2001/XMLSchema" xmlns:p="http://schemas.microsoft.com/office/2006/metadata/properties" xmlns:ns2="f88e8594-f3fa-4a06-b20f-463c4533b701" xmlns:ns3="8f7ce468-0025-4a5d-821e-eab94a4fcc0d" targetNamespace="http://schemas.microsoft.com/office/2006/metadata/properties" ma:root="true" ma:fieldsID="da30e1db0cababcff2c36ea713f2dab2" ns2:_="" ns3:_="">
    <xsd:import namespace="f88e8594-f3fa-4a06-b20f-463c4533b701"/>
    <xsd:import namespace="8f7ce468-0025-4a5d-821e-eab94a4fcc0d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e8594-f3fa-4a06-b20f-463c4533b701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ce468-0025-4a5d-821e-eab94a4fcc0d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7661fff9-cf8e-4516-9697-476feb222a63}" ma:internalName="TaxCatchAll" ma:showField="CatchAllData" ma:web="8f7ce468-0025-4a5d-821e-eab94a4fcc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4EED5-9350-4FB8-8BF6-D518EB18F03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f88e8594-f3fa-4a06-b20f-463c4533b701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8f7ce468-0025-4a5d-821e-eab94a4fcc0d"/>
  </ds:schemaRefs>
</ds:datastoreItem>
</file>

<file path=customXml/itemProps2.xml><?xml version="1.0" encoding="utf-8"?>
<ds:datastoreItem xmlns:ds="http://schemas.openxmlformats.org/officeDocument/2006/customXml" ds:itemID="{F6F32CD7-E107-4E62-A277-1A9E0B9B0F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F1F68-24F2-4439-9DC9-424E9E8FD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e8594-f3fa-4a06-b20f-463c4533b701"/>
    <ds:schemaRef ds:uri="8f7ce468-0025-4a5d-821e-eab94a4fc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Financial Services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Suhay</dc:creator>
  <cp:lastModifiedBy>Meyer, Michelle K - (mmeyer)</cp:lastModifiedBy>
  <cp:lastPrinted>2009-08-26T18:09:14Z</cp:lastPrinted>
  <dcterms:created xsi:type="dcterms:W3CDTF">2009-08-25T22:03:05Z</dcterms:created>
  <dcterms:modified xsi:type="dcterms:W3CDTF">2026-03-31T16:43:22Z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0x010100BBF32822D93BFB47A0B3E4FB91140EC9</vt:lpwstr>
  </property>
  <property fmtid="{D5CDD505-2E9C-101B-9397-08002B2CF9AE}" pid="3" name="MediaServiceImageTags">
    <vt:lpwstr/>
  </property>
</Properties>
</file>